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3 " sheetId="1" r:id="rId1"/>
  </sheets>
  <definedNames>
    <definedName name="_xlnm.Print_Titles" localSheetId="0">'附件3 '!$3:$3</definedName>
    <definedName name="_xlnm.Print_Area" localSheetId="0">'附件3 '!$A$1:$F$31</definedName>
  </definedNames>
  <calcPr calcId="144525"/>
</workbook>
</file>

<file path=xl/sharedStrings.xml><?xml version="1.0" encoding="utf-8"?>
<sst xmlns="http://schemas.openxmlformats.org/spreadsheetml/2006/main" count="67" uniqueCount="67">
  <si>
    <t>附件3</t>
  </si>
  <si>
    <t>运城职业技术大学2022年专任教师招聘计划</t>
  </si>
  <si>
    <t>序号</t>
  </si>
  <si>
    <t>单位</t>
  </si>
  <si>
    <t>专业/课程</t>
  </si>
  <si>
    <t>人数</t>
  </si>
  <si>
    <t>应聘条件</t>
  </si>
  <si>
    <t>备注</t>
  </si>
  <si>
    <t>智能学院</t>
  </si>
  <si>
    <t>智能采矿技术</t>
  </si>
  <si>
    <t>男性；硕士；本科或硕士阶段接受过采矿工程、电子信息工程或自动化工程等专业教育；有煤矿智能开采领域相关工作经历者优先。</t>
  </si>
  <si>
    <t>高级职称；采矿工程、电子信息工程或自动化工程相关专业。</t>
  </si>
  <si>
    <t>机械设计制造及自动化</t>
  </si>
  <si>
    <t>硕士；机械制造及自动化、机械设计、机械工程、智能控制相关专业；熟悉煤矿智能化开采装备、具有煤矿工作和培训经历者优先。</t>
  </si>
  <si>
    <t>安全工程</t>
  </si>
  <si>
    <t>男性；硕士；安全工程等相关专业；有相关工作经历者优先。</t>
  </si>
  <si>
    <t>地质工程</t>
  </si>
  <si>
    <t>男性；硕士；地质工程、资源勘查工程等相关专业；具有煤矿工作和培训经历者优先。</t>
  </si>
  <si>
    <t>数控技术</t>
  </si>
  <si>
    <t>硕士；或具有技师职业资格；具有2年以上工作经验，能熟练使用CAD\CAXA\UG等软件，熟练操作数控车、铣床等加工设备。</t>
  </si>
  <si>
    <t>健康学院</t>
  </si>
  <si>
    <t>护理</t>
  </si>
  <si>
    <t>硕士，护理、医学类相关专业。特别优秀且有一线工作经历者，可放宽学历要求。</t>
  </si>
  <si>
    <t>康复治疗</t>
  </si>
  <si>
    <t>硕士；康复医学相关专业，具备物理治疗、听力与言语康复等专业知识和技能；可承担《康复机能评定》《物理治疗》《言语治疗》《作业治疗》等课程。</t>
  </si>
  <si>
    <t>文旅学院</t>
  </si>
  <si>
    <t>现代物流管理</t>
  </si>
  <si>
    <t>男性；硕士；物流管理、物流工程、采购管理、供应链管理、跨境电子商务、国际贸易等相关专业；可承担《大数据分析与挖掘》或《物流信息技术》《采购与供应链管理》《物流系统规划与设计》等课程。有1年物流相关企业工作经历者优先。</t>
  </si>
  <si>
    <t>旅游管理</t>
  </si>
  <si>
    <t>高级职称；旅游管理或文化产业管理等相关专业，具有5年以上旅游管理、景区规划、会展策划、文旅策划等工作经验或高校教学、科研工作经验。</t>
  </si>
  <si>
    <t>艺术设计</t>
  </si>
  <si>
    <t>硕士；艺术设计相关专业，可承担文创产品设计、广告设计、VI设计等课程；有企业工作经历者优先。</t>
  </si>
  <si>
    <t>信创学院</t>
  </si>
  <si>
    <t>网络工程技术</t>
  </si>
  <si>
    <t>硕士；计算机科学与技术、网络工程、软件测试、软件工程、大数据、云计算等相关专业；熟悉主要网络厂商产品及设备配置，精通无线传输网技术（需求2人）；熟悉linux操作系统及服务器配置（需求2人）；熟练使用JAVA/C#/PHP、python、HTML5、JS/Jquery/VUE等语言（需求2人）；有从事系统集成及网络安全方面工作（需求2人）；人工智能、大数据方向（需求2人）；有企业工作经历或讲师职称以上优先。特别优秀且有一线工作经历者，可放宽学历要求。</t>
  </si>
  <si>
    <t>高级职称；计算机科学与技术、网络工程、软件测试、软件工程、大数据、云计算等相关专业（方向）；能够独立带领团队开展科研或者社会服务工作。</t>
  </si>
  <si>
    <t>大学物理</t>
  </si>
  <si>
    <t>男性；硕士；物理相关专业；有高校从教经验者优先。</t>
  </si>
  <si>
    <t>建工学院</t>
  </si>
  <si>
    <t>建筑工程</t>
  </si>
  <si>
    <t>硕士；结构工程、防灾减灾工程及防护工程、岩土工程、建筑信息模型（BIM）技术及应用、智能建造、装配式建筑与施工等相关专业（方向）；可承担《钢结构设计与施工》《BIM技术应用》《智能建造技术》《BIM建模》等课程。</t>
  </si>
  <si>
    <t>高级职称；结构工程、防灾减灾工程及防护工程、岩土工程、建筑信息模型（BIM）技术及应用、智能建造、装配式建筑与施工等相关专业（方向），有企业工作经历者优先。</t>
  </si>
  <si>
    <t>建筑装饰工程</t>
  </si>
  <si>
    <t>硕士；建筑学、城乡规划与设计（城市规划）、环境设计；可承担《建筑装饰表现技法》《建筑装饰施工图设计》《建筑室内绿色环境控制》等课程。</t>
  </si>
  <si>
    <t>高级职称；建筑学、城乡规划与设计（城市规划）、环境设计等相关专业，有企业工作经历者优先。</t>
  </si>
  <si>
    <t>思政部</t>
  </si>
  <si>
    <t>中国近现代史</t>
  </si>
  <si>
    <t>硕士；中共党员；本科阶段所学专业须为马克思主义理论（一级学科）下设的二级学科，研究生阶段所学专业为中国近现代史、中共党史专业；有高校从教经验者优先。</t>
  </si>
  <si>
    <t>副教授及以上职称；中共党员；中国近现代史等相关专业。</t>
  </si>
  <si>
    <t>马克思主义基本原理</t>
  </si>
  <si>
    <t>硕士；中共党员；本科阶段所学专业须为马克思主义理论（一级学科）下设的二级学科，研究生阶段所学专业为马克思主义基本原理、哲学专业；有高校从教经验者优先。</t>
  </si>
  <si>
    <t>副教授及以上职称；中共党员；马克思主义理论相关专业。</t>
  </si>
  <si>
    <t>基础部</t>
  </si>
  <si>
    <t>大学人文</t>
  </si>
  <si>
    <t>男性；硕士；中国古代文学、现当代文学、语言学及应用语言学、民俗学等专业；有高校从教经验者优先。</t>
  </si>
  <si>
    <t>大学数学</t>
  </si>
  <si>
    <t>男性；硕士；应用数学、统计学、计算数学、基础数学专业；有高校从教经验者优先。</t>
  </si>
  <si>
    <t>体育部</t>
  </si>
  <si>
    <t>体育</t>
  </si>
  <si>
    <t>男性；硕士；体育教育训练学、运动训练学、民族传统体育学专业；专项田径（径赛短跑，二级运动员）、专项田径（田赛投掷，二级运动员）、专项毽球、专项足球、专项乒乓球（乒乓球二级运动员）各1人。</t>
  </si>
  <si>
    <t>心理中心</t>
  </si>
  <si>
    <t>心理学</t>
  </si>
  <si>
    <t>男性；硕士；心理学专业教育学学位、能胜任心理科研数据分析、心理危机干预、心理咨询及心理教学工作。</t>
  </si>
  <si>
    <t>人事处</t>
  </si>
  <si>
    <t>辅导员</t>
  </si>
  <si>
    <t>男性；硕士；中共党员；以上相关专业。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</si>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</sst>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2"/>
  <sheetViews>
    <sheetView tabSelected="1" topLeftCell="A22" workbookViewId="0">
      <selection activeCell="I27" sqref="I27"/>
    </sheetView>
  </sheetViews>
  <sheetFormatPr defaultColWidth="9" defaultRowHeight="30" customHeight="1" outlineLevelCol="5"/>
  <cols>
    <col min="1" max="1" width="6.63333333333333" style="1" customWidth="1"/>
    <col min="2" max="2" width="8.63333333333333" style="2" customWidth="1"/>
    <col min="3" max="3" width="15.25" style="3" customWidth="1"/>
    <col min="4" max="4" width="6.63333333333333" style="1" customWidth="1"/>
    <col min="5" max="5" width="45.6333333333333" style="4" customWidth="1"/>
    <col min="6" max="6" width="8.63333333333333" style="1" hidden="1" customWidth="1"/>
    <col min="7" max="16384" width="9" style="1"/>
  </cols>
  <sheetData>
    <row r="1" ht="21" customHeight="1" spans="1:6">
      <c r="A1" s="5" t="s">
        <v>0</v>
      </c>
      <c r="B1" s="5"/>
      <c r="C1" s="6"/>
      <c r="D1" s="5"/>
      <c r="E1" s="5"/>
      <c r="F1" s="5"/>
    </row>
    <row r="2" customHeight="1" spans="1:6">
      <c r="A2" s="7" t="s">
        <v>1</v>
      </c>
      <c r="B2" s="7"/>
      <c r="C2" s="8"/>
      <c r="D2" s="7"/>
      <c r="E2" s="7"/>
      <c r="F2" s="7"/>
    </row>
    <row r="3" customHeight="1" spans="1:6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45" customHeight="1" spans="1:6">
      <c r="A4" s="12">
        <f t="shared" ref="A4:A13" si="0">ROW()-3</f>
        <v>1</v>
      </c>
      <c r="B4" s="13" t="s">
        <v>8</v>
      </c>
      <c r="C4" s="14" t="s">
        <v>9</v>
      </c>
      <c r="D4" s="15">
        <v>3</v>
      </c>
      <c r="E4" s="16" t="s">
        <v>10</v>
      </c>
      <c r="F4" s="17"/>
    </row>
    <row r="5" customHeight="1" spans="1:6">
      <c r="A5" s="12">
        <f t="shared" si="0"/>
        <v>2</v>
      </c>
      <c r="B5" s="18"/>
      <c r="C5" s="14"/>
      <c r="D5" s="15">
        <v>1</v>
      </c>
      <c r="E5" s="16" t="s">
        <v>11</v>
      </c>
      <c r="F5" s="17"/>
    </row>
    <row r="6" ht="45" customHeight="1" spans="1:6">
      <c r="A6" s="12">
        <f t="shared" si="0"/>
        <v>3</v>
      </c>
      <c r="B6" s="18"/>
      <c r="C6" s="14" t="s">
        <v>12</v>
      </c>
      <c r="D6" s="15">
        <v>2</v>
      </c>
      <c r="E6" s="16" t="s">
        <v>13</v>
      </c>
      <c r="F6" s="17"/>
    </row>
    <row r="7" customHeight="1" spans="1:6">
      <c r="A7" s="12">
        <f t="shared" si="0"/>
        <v>4</v>
      </c>
      <c r="B7" s="18"/>
      <c r="C7" s="14" t="s">
        <v>14</v>
      </c>
      <c r="D7" s="15">
        <v>3</v>
      </c>
      <c r="E7" s="16" t="s">
        <v>15</v>
      </c>
      <c r="F7" s="17"/>
    </row>
    <row r="8" customHeight="1" spans="1:6">
      <c r="A8" s="12">
        <f t="shared" si="0"/>
        <v>5</v>
      </c>
      <c r="B8" s="18"/>
      <c r="C8" s="14" t="s">
        <v>16</v>
      </c>
      <c r="D8" s="19">
        <v>1</v>
      </c>
      <c r="E8" s="20" t="s">
        <v>17</v>
      </c>
      <c r="F8" s="17"/>
    </row>
    <row r="9" ht="45" customHeight="1" spans="1:6">
      <c r="A9" s="12">
        <f t="shared" si="0"/>
        <v>6</v>
      </c>
      <c r="B9" s="21"/>
      <c r="C9" s="14" t="s">
        <v>18</v>
      </c>
      <c r="D9" s="19">
        <v>2</v>
      </c>
      <c r="E9" s="20" t="s">
        <v>19</v>
      </c>
      <c r="F9" s="17"/>
    </row>
    <row r="10" customHeight="1" spans="1:6">
      <c r="A10" s="12">
        <f t="shared" si="0"/>
        <v>7</v>
      </c>
      <c r="B10" s="15" t="s">
        <v>20</v>
      </c>
      <c r="C10" s="14" t="s">
        <v>21</v>
      </c>
      <c r="D10" s="15">
        <v>19</v>
      </c>
      <c r="E10" s="16" t="s">
        <v>22</v>
      </c>
      <c r="F10" s="17"/>
    </row>
    <row r="11" ht="45" customHeight="1" spans="1:6">
      <c r="A11" s="12">
        <f t="shared" si="0"/>
        <v>8</v>
      </c>
      <c r="B11" s="15"/>
      <c r="C11" s="14" t="s">
        <v>23</v>
      </c>
      <c r="D11" s="15">
        <v>4</v>
      </c>
      <c r="E11" s="16" t="s">
        <v>24</v>
      </c>
      <c r="F11" s="17"/>
    </row>
    <row r="12" ht="70" customHeight="1" spans="1:6">
      <c r="A12" s="12"/>
      <c r="B12" s="18" t="s">
        <v>25</v>
      </c>
      <c r="C12" s="14" t="s">
        <v>26</v>
      </c>
      <c r="D12" s="15">
        <v>1</v>
      </c>
      <c r="E12" s="16" t="s">
        <v>27</v>
      </c>
      <c r="F12" s="17"/>
    </row>
    <row r="13" ht="45" customHeight="1" spans="1:6">
      <c r="A13" s="12">
        <f>ROW()-3</f>
        <v>10</v>
      </c>
      <c r="B13" s="18"/>
      <c r="C13" s="14" t="s">
        <v>28</v>
      </c>
      <c r="D13" s="15">
        <v>1</v>
      </c>
      <c r="E13" s="16" t="s">
        <v>29</v>
      </c>
      <c r="F13" s="15"/>
    </row>
    <row r="14" ht="35" customHeight="1" spans="1:6">
      <c r="A14" s="12">
        <f>ROW()-3</f>
        <v>11</v>
      </c>
      <c r="B14" s="21"/>
      <c r="C14" s="14" t="s">
        <v>30</v>
      </c>
      <c r="D14" s="15">
        <v>1</v>
      </c>
      <c r="E14" s="16" t="s">
        <v>31</v>
      </c>
      <c r="F14" s="15"/>
    </row>
    <row r="15" ht="120" customHeight="1" spans="1:6">
      <c r="A15" s="12">
        <f t="shared" ref="A15:A30" si="1">ROW()-3</f>
        <v>12</v>
      </c>
      <c r="B15" s="13" t="s">
        <v>32</v>
      </c>
      <c r="C15" s="14" t="s">
        <v>33</v>
      </c>
      <c r="D15" s="14">
        <v>10</v>
      </c>
      <c r="E15" s="16" t="s">
        <v>34</v>
      </c>
      <c r="F15" s="17"/>
    </row>
    <row r="16" ht="45" customHeight="1" spans="1:6">
      <c r="A16" s="12">
        <f t="shared" si="1"/>
        <v>13</v>
      </c>
      <c r="B16" s="18"/>
      <c r="C16" s="14"/>
      <c r="D16" s="14">
        <v>5</v>
      </c>
      <c r="E16" s="16" t="s">
        <v>35</v>
      </c>
      <c r="F16" s="17"/>
    </row>
    <row r="17" customHeight="1" spans="1:6">
      <c r="A17" s="12">
        <f t="shared" si="1"/>
        <v>14</v>
      </c>
      <c r="B17" s="21"/>
      <c r="C17" s="14" t="s">
        <v>36</v>
      </c>
      <c r="D17" s="15">
        <v>1</v>
      </c>
      <c r="E17" s="16" t="s">
        <v>37</v>
      </c>
      <c r="F17" s="17"/>
    </row>
    <row r="18" ht="75" customHeight="1" spans="1:6">
      <c r="A18" s="12">
        <f t="shared" si="1"/>
        <v>15</v>
      </c>
      <c r="B18" s="15" t="s">
        <v>38</v>
      </c>
      <c r="C18" s="14" t="s">
        <v>39</v>
      </c>
      <c r="D18" s="15">
        <v>7</v>
      </c>
      <c r="E18" s="16" t="s">
        <v>40</v>
      </c>
      <c r="F18" s="17"/>
    </row>
    <row r="19" ht="60" customHeight="1" spans="1:6">
      <c r="A19" s="12">
        <f t="shared" si="1"/>
        <v>16</v>
      </c>
      <c r="B19" s="15"/>
      <c r="C19" s="14"/>
      <c r="D19" s="15">
        <v>4</v>
      </c>
      <c r="E19" s="16" t="s">
        <v>41</v>
      </c>
      <c r="F19" s="17"/>
    </row>
    <row r="20" ht="45" customHeight="1" spans="1:6">
      <c r="A20" s="12">
        <f t="shared" si="1"/>
        <v>17</v>
      </c>
      <c r="B20" s="15"/>
      <c r="C20" s="14" t="s">
        <v>42</v>
      </c>
      <c r="D20" s="15">
        <v>3</v>
      </c>
      <c r="E20" s="16" t="s">
        <v>43</v>
      </c>
      <c r="F20" s="17"/>
    </row>
    <row r="21" ht="35" customHeight="1" spans="1:6">
      <c r="A21" s="12">
        <f t="shared" si="1"/>
        <v>18</v>
      </c>
      <c r="B21" s="15"/>
      <c r="C21" s="14"/>
      <c r="D21" s="15">
        <v>2</v>
      </c>
      <c r="E21" s="16" t="s">
        <v>44</v>
      </c>
      <c r="F21" s="17"/>
    </row>
    <row r="22" ht="60" customHeight="1" spans="1:6">
      <c r="A22" s="12">
        <f t="shared" si="1"/>
        <v>19</v>
      </c>
      <c r="B22" s="15" t="s">
        <v>45</v>
      </c>
      <c r="C22" s="14" t="s">
        <v>46</v>
      </c>
      <c r="D22" s="19">
        <v>1</v>
      </c>
      <c r="E22" s="20" t="s">
        <v>47</v>
      </c>
      <c r="F22" s="17"/>
    </row>
    <row r="23" customHeight="1" spans="1:6">
      <c r="A23" s="12">
        <f t="shared" si="1"/>
        <v>20</v>
      </c>
      <c r="B23" s="15"/>
      <c r="C23" s="14"/>
      <c r="D23" s="19">
        <v>1</v>
      </c>
      <c r="E23" s="20" t="s">
        <v>48</v>
      </c>
      <c r="F23" s="17"/>
    </row>
    <row r="24" ht="60" customHeight="1" spans="1:6">
      <c r="A24" s="12">
        <f t="shared" si="1"/>
        <v>21</v>
      </c>
      <c r="B24" s="15"/>
      <c r="C24" s="14" t="s">
        <v>49</v>
      </c>
      <c r="D24" s="15">
        <v>1</v>
      </c>
      <c r="E24" s="16" t="s">
        <v>50</v>
      </c>
      <c r="F24" s="17"/>
    </row>
    <row r="25" customHeight="1" spans="1:6">
      <c r="A25" s="12">
        <f t="shared" si="1"/>
        <v>22</v>
      </c>
      <c r="B25" s="15"/>
      <c r="C25" s="14"/>
      <c r="D25" s="15">
        <v>1</v>
      </c>
      <c r="E25" s="16" t="s">
        <v>51</v>
      </c>
      <c r="F25" s="17"/>
    </row>
    <row r="26" ht="35" customHeight="1" spans="1:6">
      <c r="A26" s="12">
        <f t="shared" si="1"/>
        <v>23</v>
      </c>
      <c r="B26" s="15" t="s">
        <v>52</v>
      </c>
      <c r="C26" s="14" t="s">
        <v>53</v>
      </c>
      <c r="D26" s="15">
        <v>1</v>
      </c>
      <c r="E26" s="16" t="s">
        <v>54</v>
      </c>
      <c r="F26" s="17"/>
    </row>
    <row r="27" ht="35" customHeight="1" spans="1:6">
      <c r="A27" s="12">
        <f t="shared" si="1"/>
        <v>24</v>
      </c>
      <c r="B27" s="15"/>
      <c r="C27" s="14" t="s">
        <v>55</v>
      </c>
      <c r="D27" s="15">
        <v>1</v>
      </c>
      <c r="E27" s="16" t="s">
        <v>56</v>
      </c>
      <c r="F27" s="17"/>
    </row>
    <row r="28" ht="60" customHeight="1" spans="1:6">
      <c r="A28" s="12">
        <f t="shared" si="1"/>
        <v>25</v>
      </c>
      <c r="B28" s="15" t="s">
        <v>57</v>
      </c>
      <c r="C28" s="14" t="s">
        <v>58</v>
      </c>
      <c r="D28" s="15">
        <v>5</v>
      </c>
      <c r="E28" s="16" t="s">
        <v>59</v>
      </c>
      <c r="F28" s="15"/>
    </row>
    <row r="29" ht="35" customHeight="1" spans="1:6">
      <c r="A29" s="12">
        <f t="shared" si="1"/>
        <v>26</v>
      </c>
      <c r="B29" s="15" t="s">
        <v>60</v>
      </c>
      <c r="C29" s="14" t="s">
        <v>61</v>
      </c>
      <c r="D29" s="15">
        <v>1</v>
      </c>
      <c r="E29" s="16" t="s">
        <v>62</v>
      </c>
      <c r="F29" s="15"/>
    </row>
    <row r="30" customHeight="1" spans="1:6">
      <c r="A30" s="12">
        <f t="shared" si="1"/>
        <v>27</v>
      </c>
      <c r="B30" s="15" t="s">
        <v>63</v>
      </c>
      <c r="C30" s="14" t="s">
        <v>64</v>
      </c>
      <c r="D30" s="15">
        <v>1</v>
      </c>
      <c r="E30" s="16" t="s">
        <v>65</v>
      </c>
      <c r="F30" s="17"/>
    </row>
    <row r="31" customHeight="1" spans="1:6">
      <c r="A31" s="15" t="s">
        <v>66</v>
      </c>
      <c r="B31" s="12"/>
      <c r="C31" s="14"/>
      <c r="D31" s="15">
        <f>SUM(D4:D30)</f>
        <v>83</v>
      </c>
      <c r="E31" s="22"/>
      <c r="F31" s="17"/>
    </row>
    <row r="32" customHeight="1" spans="3:3">
      <c r="C32" s="23"/>
    </row>
  </sheetData>
  <mergeCells count="15">
    <mergeCell ref="A1:F1"/>
    <mergeCell ref="A2:F2"/>
    <mergeCell ref="B4:B9"/>
    <mergeCell ref="B10:B11"/>
    <mergeCell ref="B12:B14"/>
    <mergeCell ref="B15:B17"/>
    <mergeCell ref="B18:B21"/>
    <mergeCell ref="B22:B25"/>
    <mergeCell ref="B26:B27"/>
    <mergeCell ref="C4:C5"/>
    <mergeCell ref="C15:C16"/>
    <mergeCell ref="C18:C19"/>
    <mergeCell ref="C20:C21"/>
    <mergeCell ref="C22:C23"/>
    <mergeCell ref="C24:C25"/>
  </mergeCells>
  <printOptions horizontalCentered="1"/>
  <pageMargins left="0.393055555555556" right="0.393055555555556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太阳</cp:lastModifiedBy>
  <dcterms:created xsi:type="dcterms:W3CDTF">2022-06-17T04:44:00Z</dcterms:created>
  <dcterms:modified xsi:type="dcterms:W3CDTF">2022-07-11T01:44:46Z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22E59D2BB66749CBACCDE80089A4CC94</vt:lpwstr>
  </property>
  <property fmtid="{D5CDD505-2E9C-101B-9397-08002B2CF9AE}" pid="3" name="KSOProductBuildVer">
    <vt:lpwstr>2052-11.1.0.11830</vt:lpwstr>
  </property>
</Properties>
</file>